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469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/>
  <c r="E94"/>
</calcChain>
</file>

<file path=xl/sharedStrings.xml><?xml version="1.0" encoding="utf-8"?>
<sst xmlns="http://schemas.openxmlformats.org/spreadsheetml/2006/main" count="238" uniqueCount="115">
  <si>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</si>
  <si>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เทศบาลตำบลโคกสูงสัมพันธ์</t>
  </si>
  <si>
    <t>ลำดับที่</t>
  </si>
  <si>
    <t>เลขประจำตัวผู้เสีย
ภาษี/เลขประจำตัว
ประชาชน</t>
  </si>
  <si>
    <t>ชื่อผู้ประกอบการ</t>
  </si>
  <si>
    <t>รายการพัสดุที่จัดซื้อจัดจ้าง</t>
  </si>
  <si>
    <t>จำนวนเงินรวม
ที่จัดซื้อจัดจ้าง</t>
  </si>
  <si>
    <t>เอกสารอ้างอิง</t>
  </si>
  <si>
    <t>วันที่</t>
  </si>
  <si>
    <t>เลขที่</t>
  </si>
  <si>
    <t>เหตุผลสนับสนุน</t>
  </si>
  <si>
    <t>จ้างเหมาบริการบุคคลภายนอก</t>
  </si>
  <si>
    <t>นายนิติรัฐ  วันเพ็ญ</t>
  </si>
  <si>
    <t>นายกฤชสิณ  เกตุแก้ว</t>
  </si>
  <si>
    <t>นายไพรัตน์  ด่านเก่า</t>
  </si>
  <si>
    <t>นายศราวุธ  สิงห์กุล</t>
  </si>
  <si>
    <t>นางสาคร  สอนพัลละ</t>
  </si>
  <si>
    <t>นางสาวทับทิม ศรีสวัสดิ์ฉิม</t>
  </si>
  <si>
    <t>นางสุนันทา  แม่นจันทึก</t>
  </si>
  <si>
    <t>นางมาริษา  ดาสาย</t>
  </si>
  <si>
    <t>นางจินตนา  เพียงสุวรรณ์</t>
  </si>
  <si>
    <t>นางจันทร์เพ็ญ  หาญคำ</t>
  </si>
  <si>
    <t>นางสาวจิราวรรณ ยูลา</t>
  </si>
  <si>
    <t>นายสมทรง  เพียงสุวรรณ์</t>
  </si>
  <si>
    <t>นางจันเพ็ญ  เจ็กภูเขียว</t>
  </si>
  <si>
    <t>นายวันดี  หันตุลา</t>
  </si>
  <si>
    <t>นายปิ่นคำ  พรหนอง</t>
  </si>
  <si>
    <t>นายประดิษฐ์  ผาสอน</t>
  </si>
  <si>
    <t>นายเจดี  โลวะจันทร์</t>
  </si>
  <si>
    <t>นางสาวสุนิษา  มูลภูเขียว</t>
  </si>
  <si>
    <t>นายประพันธ์  สิงห์แป</t>
  </si>
  <si>
    <t>นางวิลัยรัก  ปัชชาพงษ์</t>
  </si>
  <si>
    <t>นายศักดิ์ชัย  ภูมิพิพัฒน์</t>
  </si>
  <si>
    <t>นายกลยุทธ์  ป้องจันทร์</t>
  </si>
  <si>
    <t>นายอภิชัย  ชาเวียง</t>
  </si>
  <si>
    <t>นายไพรัตน์  อยู่ทน</t>
  </si>
  <si>
    <t>นายเสน่ห์  สว่างศรี</t>
  </si>
  <si>
    <t>น.ส.กนกวรรณ  ภูมิพิพัฒน์</t>
  </si>
  <si>
    <t>นางกรรณิกา  ป้องจันทร์</t>
  </si>
  <si>
    <t>นายชรีรัตน์  ตลับเงิน</t>
  </si>
  <si>
    <t xml:space="preserve"> </t>
  </si>
  <si>
    <t>สหกรณ์การเกษตรชุมแพ จำกัด</t>
  </si>
  <si>
    <t>วัสดุเชื้อเพลิงและหล่อลื่น</t>
  </si>
  <si>
    <t>ใบแจ้งหนี้ 01</t>
  </si>
  <si>
    <t>0 994000616074</t>
  </si>
  <si>
    <t>ค่าวัสดุสำนักงาน</t>
  </si>
  <si>
    <t>0 405548000434</t>
  </si>
  <si>
    <t>บริษัท บุ๊คเซ็นเตอร์ แอนด์ เทคโนโลยี จำกัด</t>
  </si>
  <si>
    <t>วัสดุสำนักงาน</t>
  </si>
  <si>
    <t>วัสดุไฟฟ้าและวิทยุ</t>
  </si>
  <si>
    <t xml:space="preserve">                                                      ยอดรวม                            920,365                       บาท</t>
  </si>
  <si>
    <t>นายอัครเดช  หลู่เวียง</t>
  </si>
  <si>
    <t>นางสุธิดา  ลุนบุดดา</t>
  </si>
  <si>
    <t>นายเดชาธร  เฉลิมพิศ</t>
  </si>
  <si>
    <t>นายณัฐวุฒิ  เจ๊กภูเขียว</t>
  </si>
  <si>
    <t>นายนิวัฒน์  สิงห์อาจ</t>
  </si>
  <si>
    <t>นายแปลง คงโนนกอก</t>
  </si>
  <si>
    <t>ร้าน พีพี ก็อปปี้เซนเตอร์</t>
  </si>
  <si>
    <t>ค่าเช่าเครื่องเอกสาร</t>
  </si>
  <si>
    <t>ใบส่งของ ลม.15 ลข.41</t>
  </si>
  <si>
    <t>วัสดุเครื่องแต่งกาย</t>
  </si>
  <si>
    <t>0 405554002249</t>
  </si>
  <si>
    <t>บริษัท กรุงไทยคลังไฟฟ้า(2011)</t>
  </si>
  <si>
    <t>38/2565</t>
  </si>
  <si>
    <t>63./2565</t>
  </si>
  <si>
    <t>66/2565</t>
  </si>
  <si>
    <t>44/2565</t>
  </si>
  <si>
    <t>46/2565</t>
  </si>
  <si>
    <t>50/2565</t>
  </si>
  <si>
    <t>49/2565</t>
  </si>
  <si>
    <t>48/2565</t>
  </si>
  <si>
    <t>51/2565</t>
  </si>
  <si>
    <t>39/2565</t>
  </si>
  <si>
    <t>47/2565</t>
  </si>
  <si>
    <t>43/2565</t>
  </si>
  <si>
    <t>57/2565</t>
  </si>
  <si>
    <t>42/2565</t>
  </si>
  <si>
    <t>56/2565</t>
  </si>
  <si>
    <t>65/2565</t>
  </si>
  <si>
    <t>54/2565</t>
  </si>
  <si>
    <t>69/2565</t>
  </si>
  <si>
    <t>59/2565</t>
  </si>
  <si>
    <t>64/2565</t>
  </si>
  <si>
    <t>53/2565</t>
  </si>
  <si>
    <t>58/2565</t>
  </si>
  <si>
    <t>68/2565</t>
  </si>
  <si>
    <t>70/2565</t>
  </si>
  <si>
    <t>67/2565</t>
  </si>
  <si>
    <t>71/2565</t>
  </si>
  <si>
    <t>62/2565</t>
  </si>
  <si>
    <t>72/2565</t>
  </si>
  <si>
    <t>40/2565</t>
  </si>
  <si>
    <t>41/2565</t>
  </si>
  <si>
    <t>61/2565</t>
  </si>
  <si>
    <t>55/2565</t>
  </si>
  <si>
    <t>นายเดชา  จำนงค์นิต</t>
  </si>
  <si>
    <t>52/2565</t>
  </si>
  <si>
    <t>ใบส่งของ ลม.-ลข.RV6501012</t>
  </si>
  <si>
    <t>วัสดุคอมพิวเตอร์</t>
  </si>
  <si>
    <t>ใบส่งของ ลม.-ลข.RV6501057</t>
  </si>
  <si>
    <t>ใบส่งของ ลม.-ลข.RV6501060</t>
  </si>
  <si>
    <t>ร้าน ไพศาล เซอร์วิส</t>
  </si>
  <si>
    <t>ซ่อมแซม รถทะเบียน  82-9518</t>
  </si>
  <si>
    <t>ใบส่งของ ลม.- ลข.-</t>
  </si>
  <si>
    <t>0 403560002491</t>
  </si>
  <si>
    <t>หจก.ดอกคูณโฮม 2017</t>
  </si>
  <si>
    <t>ใบส่งของลม.003ลข.0112</t>
  </si>
  <si>
    <t>9,336. 40</t>
  </si>
  <si>
    <t>นายศักยะ  ไชยสัจ</t>
  </si>
  <si>
    <t>73/2565</t>
  </si>
  <si>
    <t>1,860 .73</t>
  </si>
  <si>
    <t>ใบส่งของ ลข.HS65022307</t>
  </si>
  <si>
    <t>ใบส่งของ ลม.-ลข.RV6502061</t>
  </si>
  <si>
    <t>ประจำไตรมาสที่ 2   (เดือนมกราคม พ.ศ. 2565 ถึง เดือนมีนาคม พ.ศ. 2565)</t>
  </si>
  <si>
    <t>ยอดรวมทั้งหมด    934,151.40  บาท</t>
  </si>
</sst>
</file>

<file path=xl/styles.xml><?xml version="1.0" encoding="utf-8"?>
<styleSheet xmlns="http://schemas.openxmlformats.org/spreadsheetml/2006/main">
  <numFmts count="1">
    <numFmt numFmtId="187" formatCode="#############"/>
  </numFmts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Cordia New"/>
      <family val="2"/>
    </font>
    <font>
      <sz val="16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5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5" fontId="1" fillId="0" borderId="5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center"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5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5" fontId="2" fillId="0" borderId="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 wrapText="1"/>
    </xf>
    <xf numFmtId="15" fontId="6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5" fontId="1" fillId="0" borderId="15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15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15" fontId="1" fillId="0" borderId="24" xfId="0" applyNumberFormat="1" applyFont="1" applyBorder="1" applyAlignment="1">
      <alignment horizontal="center" vertical="center" wrapText="1"/>
    </xf>
    <xf numFmtId="17" fontId="1" fillId="0" borderId="24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/>
    </xf>
    <xf numFmtId="1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" fontId="1" fillId="0" borderId="0" xfId="0" applyNumberFormat="1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/>
    </xf>
    <xf numFmtId="15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 wrapText="1"/>
    </xf>
    <xf numFmtId="187" fontId="1" fillId="0" borderId="5" xfId="0" applyNumberFormat="1" applyFont="1" applyBorder="1" applyAlignment="1">
      <alignment horizontal="center" vertical="center" wrapText="1"/>
    </xf>
    <xf numFmtId="187" fontId="1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 vertical="center" wrapText="1"/>
    </xf>
    <xf numFmtId="187" fontId="1" fillId="0" borderId="1" xfId="0" applyNumberFormat="1" applyFont="1" applyBorder="1" applyAlignment="1">
      <alignment horizontal="center" vertical="center" wrapText="1"/>
    </xf>
    <xf numFmtId="187" fontId="1" fillId="0" borderId="12" xfId="0" applyNumberFormat="1" applyFont="1" applyBorder="1" applyAlignment="1">
      <alignment horizontal="center" vertical="center" wrapText="1"/>
    </xf>
    <xf numFmtId="187" fontId="1" fillId="0" borderId="15" xfId="0" applyNumberFormat="1" applyFont="1" applyBorder="1" applyAlignment="1">
      <alignment horizontal="center" vertical="center" wrapText="1"/>
    </xf>
    <xf numFmtId="187" fontId="1" fillId="0" borderId="24" xfId="0" applyNumberFormat="1" applyFont="1" applyBorder="1" applyAlignment="1">
      <alignment horizontal="center" vertical="center" wrapText="1"/>
    </xf>
    <xf numFmtId="187" fontId="3" fillId="0" borderId="1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187" fontId="3" fillId="0" borderId="36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/>
    </xf>
    <xf numFmtId="0" fontId="3" fillId="0" borderId="36" xfId="0" applyFont="1" applyBorder="1" applyAlignment="1">
      <alignment horizontal="center" vertical="center"/>
    </xf>
    <xf numFmtId="15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87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87" fontId="1" fillId="0" borderId="36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3" fontId="1" fillId="0" borderId="36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87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17" fontId="1" fillId="0" borderId="10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 vertical="center" wrapText="1"/>
    </xf>
    <xf numFmtId="15" fontId="5" fillId="0" borderId="0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5" fontId="5" fillId="0" borderId="1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5" fontId="5" fillId="0" borderId="6" xfId="0" applyNumberFormat="1" applyFont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15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5" fontId="1" fillId="0" borderId="0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15" fontId="1" fillId="0" borderId="1" xfId="0" applyNumberFormat="1" applyFont="1" applyBorder="1" applyAlignment="1">
      <alignment horizontal="center"/>
    </xf>
    <xf numFmtId="15" fontId="1" fillId="0" borderId="10" xfId="0" applyNumberFormat="1" applyFont="1" applyBorder="1" applyAlignment="1">
      <alignment horizontal="center"/>
    </xf>
    <xf numFmtId="187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/>
    </xf>
    <xf numFmtId="15" fontId="3" fillId="0" borderId="6" xfId="0" applyNumberFormat="1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17" fontId="3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 wrapText="1"/>
    </xf>
    <xf numFmtId="187" fontId="4" fillId="0" borderId="36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87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87" fontId="1" fillId="0" borderId="4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87" fontId="4" fillId="0" borderId="28" xfId="0" applyNumberFormat="1" applyFont="1" applyBorder="1" applyAlignment="1">
      <alignment horizontal="center" vertical="center" wrapText="1"/>
    </xf>
    <xf numFmtId="187" fontId="4" fillId="0" borderId="39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" fontId="1" fillId="0" borderId="48" xfId="0" applyNumberFormat="1" applyFont="1" applyBorder="1" applyAlignment="1">
      <alignment horizontal="center" vertical="center" wrapText="1"/>
    </xf>
    <xf numFmtId="4" fontId="1" fillId="0" borderId="49" xfId="0" applyNumberFormat="1" applyFont="1" applyBorder="1" applyAlignment="1">
      <alignment horizontal="center" vertical="center" wrapText="1"/>
    </xf>
    <xf numFmtId="4" fontId="1" fillId="0" borderId="47" xfId="0" applyNumberFormat="1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4"/>
  <sheetViews>
    <sheetView tabSelected="1" workbookViewId="0">
      <selection activeCell="H64" sqref="H64"/>
    </sheetView>
  </sheetViews>
  <sheetFormatPr defaultRowHeight="23.25"/>
  <cols>
    <col min="1" max="1" width="5.625" style="52" customWidth="1"/>
    <col min="2" max="2" width="18.75" style="63" customWidth="1"/>
    <col min="3" max="3" width="23" style="71" customWidth="1"/>
    <col min="4" max="4" width="24.125" style="52" customWidth="1"/>
    <col min="5" max="5" width="13.75" style="5" customWidth="1"/>
    <col min="6" max="6" width="14.125" style="9" customWidth="1"/>
    <col min="7" max="7" width="18.5" style="9" customWidth="1"/>
    <col min="8" max="8" width="16.125" style="5" customWidth="1"/>
    <col min="9" max="16384" width="9" style="5"/>
  </cols>
  <sheetData>
    <row r="1" spans="1:8">
      <c r="A1" s="176" t="s">
        <v>0</v>
      </c>
      <c r="B1" s="176"/>
      <c r="C1" s="176"/>
      <c r="D1" s="176"/>
      <c r="E1" s="176"/>
      <c r="F1" s="176"/>
      <c r="G1" s="176"/>
      <c r="H1" s="176"/>
    </row>
    <row r="2" spans="1:8">
      <c r="A2" s="176" t="s">
        <v>113</v>
      </c>
      <c r="B2" s="176"/>
      <c r="C2" s="176"/>
      <c r="D2" s="176"/>
      <c r="E2" s="176"/>
      <c r="F2" s="176"/>
      <c r="G2" s="176"/>
      <c r="H2" s="176"/>
    </row>
    <row r="3" spans="1:8" ht="24" thickBot="1">
      <c r="A3" s="177" t="s">
        <v>1</v>
      </c>
      <c r="B3" s="177"/>
      <c r="C3" s="177"/>
      <c r="D3" s="177"/>
      <c r="E3" s="177"/>
      <c r="F3" s="177"/>
      <c r="G3" s="177"/>
      <c r="H3" s="177"/>
    </row>
    <row r="4" spans="1:8" ht="36" customHeight="1">
      <c r="A4" s="186" t="s">
        <v>2</v>
      </c>
      <c r="B4" s="184" t="s">
        <v>3</v>
      </c>
      <c r="C4" s="182" t="s">
        <v>4</v>
      </c>
      <c r="D4" s="182" t="s">
        <v>5</v>
      </c>
      <c r="E4" s="180" t="s">
        <v>6</v>
      </c>
      <c r="F4" s="178" t="s">
        <v>7</v>
      </c>
      <c r="G4" s="179"/>
      <c r="H4" s="188" t="s">
        <v>10</v>
      </c>
    </row>
    <row r="5" spans="1:8" ht="32.25" customHeight="1" thickBot="1">
      <c r="A5" s="187"/>
      <c r="B5" s="185"/>
      <c r="C5" s="183"/>
      <c r="D5" s="183"/>
      <c r="E5" s="181"/>
      <c r="F5" s="92" t="s">
        <v>8</v>
      </c>
      <c r="G5" s="92" t="s">
        <v>9</v>
      </c>
      <c r="H5" s="189"/>
    </row>
    <row r="6" spans="1:8">
      <c r="A6" s="77">
        <v>1</v>
      </c>
      <c r="B6" s="62">
        <v>3409900436726</v>
      </c>
      <c r="C6" s="67" t="s">
        <v>12</v>
      </c>
      <c r="D6" s="48" t="s">
        <v>11</v>
      </c>
      <c r="E6" s="89">
        <v>21000</v>
      </c>
      <c r="F6" s="51">
        <v>242892</v>
      </c>
      <c r="G6" s="90" t="s">
        <v>63</v>
      </c>
      <c r="H6" s="78">
        <v>1</v>
      </c>
    </row>
    <row r="7" spans="1:8">
      <c r="A7" s="77">
        <v>2</v>
      </c>
      <c r="B7" s="62">
        <v>3400500158721</v>
      </c>
      <c r="C7" s="67" t="s">
        <v>13</v>
      </c>
      <c r="D7" s="48" t="s">
        <v>11</v>
      </c>
      <c r="E7" s="89">
        <v>21000</v>
      </c>
      <c r="F7" s="51">
        <v>242892</v>
      </c>
      <c r="G7" s="90" t="s">
        <v>64</v>
      </c>
      <c r="H7" s="78">
        <v>1</v>
      </c>
    </row>
    <row r="8" spans="1:8">
      <c r="A8" s="77">
        <v>3</v>
      </c>
      <c r="B8" s="62">
        <v>3400500160881</v>
      </c>
      <c r="C8" s="67" t="s">
        <v>14</v>
      </c>
      <c r="D8" s="48" t="s">
        <v>11</v>
      </c>
      <c r="E8" s="89">
        <v>21000</v>
      </c>
      <c r="F8" s="51">
        <v>242892</v>
      </c>
      <c r="G8" s="90" t="s">
        <v>89</v>
      </c>
      <c r="H8" s="78">
        <v>1</v>
      </c>
    </row>
    <row r="9" spans="1:8">
      <c r="A9" s="77">
        <v>4</v>
      </c>
      <c r="B9" s="62">
        <v>1400500082159</v>
      </c>
      <c r="C9" s="67" t="s">
        <v>51</v>
      </c>
      <c r="D9" s="48" t="s">
        <v>11</v>
      </c>
      <c r="E9" s="89">
        <v>21000</v>
      </c>
      <c r="F9" s="51">
        <v>242892</v>
      </c>
      <c r="G9" s="90" t="s">
        <v>66</v>
      </c>
      <c r="H9" s="78">
        <v>1</v>
      </c>
    </row>
    <row r="10" spans="1:8">
      <c r="A10" s="77">
        <v>5</v>
      </c>
      <c r="B10" s="62">
        <v>1400500082159</v>
      </c>
      <c r="C10" s="67" t="s">
        <v>15</v>
      </c>
      <c r="D10" s="48" t="s">
        <v>11</v>
      </c>
      <c r="E10" s="89">
        <v>21000</v>
      </c>
      <c r="F10" s="51">
        <v>242892</v>
      </c>
      <c r="G10" s="90" t="s">
        <v>67</v>
      </c>
      <c r="H10" s="78">
        <v>1</v>
      </c>
    </row>
    <row r="11" spans="1:8">
      <c r="A11" s="77">
        <v>6</v>
      </c>
      <c r="B11" s="62">
        <v>3440700385810</v>
      </c>
      <c r="C11" s="67" t="s">
        <v>16</v>
      </c>
      <c r="D11" s="48" t="s">
        <v>11</v>
      </c>
      <c r="E11" s="89">
        <v>21000</v>
      </c>
      <c r="F11" s="51">
        <v>242892</v>
      </c>
      <c r="G11" s="90" t="s">
        <v>68</v>
      </c>
      <c r="H11" s="78">
        <v>1</v>
      </c>
    </row>
    <row r="12" spans="1:8">
      <c r="A12" s="77">
        <v>7</v>
      </c>
      <c r="B12" s="62">
        <v>1400500105906</v>
      </c>
      <c r="C12" s="67" t="s">
        <v>17</v>
      </c>
      <c r="D12" s="48" t="s">
        <v>11</v>
      </c>
      <c r="E12" s="89">
        <v>27000</v>
      </c>
      <c r="F12" s="51">
        <v>242892</v>
      </c>
      <c r="G12" s="90" t="s">
        <v>69</v>
      </c>
      <c r="H12" s="78">
        <v>1</v>
      </c>
    </row>
    <row r="13" spans="1:8">
      <c r="A13" s="77">
        <v>8</v>
      </c>
      <c r="B13" s="62">
        <v>3400500129101</v>
      </c>
      <c r="C13" s="67" t="s">
        <v>18</v>
      </c>
      <c r="D13" s="48" t="s">
        <v>11</v>
      </c>
      <c r="E13" s="89">
        <v>27000</v>
      </c>
      <c r="F13" s="51">
        <v>242892</v>
      </c>
      <c r="G13" s="90" t="s">
        <v>70</v>
      </c>
      <c r="H13" s="78">
        <v>1</v>
      </c>
    </row>
    <row r="14" spans="1:8">
      <c r="A14" s="77">
        <v>9</v>
      </c>
      <c r="B14" s="62">
        <v>3400500839507</v>
      </c>
      <c r="C14" s="67" t="s">
        <v>19</v>
      </c>
      <c r="D14" s="48" t="s">
        <v>11</v>
      </c>
      <c r="E14" s="89">
        <v>21000</v>
      </c>
      <c r="F14" s="51">
        <v>242892</v>
      </c>
      <c r="G14" s="90" t="s">
        <v>71</v>
      </c>
      <c r="H14" s="78">
        <v>1</v>
      </c>
    </row>
    <row r="15" spans="1:8">
      <c r="A15" s="77">
        <v>10</v>
      </c>
      <c r="B15" s="62">
        <v>3400500177148</v>
      </c>
      <c r="C15" s="67" t="s">
        <v>20</v>
      </c>
      <c r="D15" s="48" t="s">
        <v>11</v>
      </c>
      <c r="E15" s="89">
        <v>21000</v>
      </c>
      <c r="F15" s="51">
        <v>242892</v>
      </c>
      <c r="G15" s="90" t="s">
        <v>63</v>
      </c>
      <c r="H15" s="78">
        <v>1</v>
      </c>
    </row>
    <row r="16" spans="1:8">
      <c r="A16" s="77">
        <v>11</v>
      </c>
      <c r="B16" s="62">
        <v>3400500130141</v>
      </c>
      <c r="C16" s="67" t="s">
        <v>21</v>
      </c>
      <c r="D16" s="48" t="s">
        <v>11</v>
      </c>
      <c r="E16" s="89">
        <v>21000</v>
      </c>
      <c r="F16" s="51">
        <v>242892</v>
      </c>
      <c r="G16" s="90" t="s">
        <v>72</v>
      </c>
      <c r="H16" s="78">
        <v>1</v>
      </c>
    </row>
    <row r="17" spans="1:8">
      <c r="A17" s="77">
        <v>12</v>
      </c>
      <c r="B17" s="62">
        <v>1400500093134</v>
      </c>
      <c r="C17" s="67" t="s">
        <v>22</v>
      </c>
      <c r="D17" s="48" t="s">
        <v>11</v>
      </c>
      <c r="E17" s="89">
        <v>27000</v>
      </c>
      <c r="F17" s="51">
        <v>242892</v>
      </c>
      <c r="G17" s="90" t="s">
        <v>73</v>
      </c>
      <c r="H17" s="78">
        <v>1</v>
      </c>
    </row>
    <row r="18" spans="1:8">
      <c r="A18" s="77">
        <v>13</v>
      </c>
      <c r="B18" s="62">
        <v>3400500174173</v>
      </c>
      <c r="C18" s="67" t="s">
        <v>23</v>
      </c>
      <c r="D18" s="48" t="s">
        <v>11</v>
      </c>
      <c r="E18" s="89">
        <v>27000</v>
      </c>
      <c r="F18" s="51">
        <v>242892</v>
      </c>
      <c r="G18" s="90" t="s">
        <v>74</v>
      </c>
      <c r="H18" s="78">
        <v>1</v>
      </c>
    </row>
    <row r="19" spans="1:8" ht="24">
      <c r="A19" s="48">
        <v>14</v>
      </c>
      <c r="B19" s="58">
        <v>5670900001882</v>
      </c>
      <c r="C19" s="73" t="s">
        <v>39</v>
      </c>
      <c r="D19" s="64" t="s">
        <v>11</v>
      </c>
      <c r="E19" s="138">
        <v>27000</v>
      </c>
      <c r="F19" s="8">
        <v>242892</v>
      </c>
      <c r="G19" s="28" t="s">
        <v>75</v>
      </c>
      <c r="H19" s="7">
        <v>1</v>
      </c>
    </row>
    <row r="20" spans="1:8" ht="24" thickBot="1"/>
    <row r="21" spans="1:8" ht="36" customHeight="1">
      <c r="A21" s="161" t="s">
        <v>2</v>
      </c>
      <c r="B21" s="163" t="s">
        <v>3</v>
      </c>
      <c r="C21" s="165" t="s">
        <v>4</v>
      </c>
      <c r="D21" s="165" t="s">
        <v>5</v>
      </c>
      <c r="E21" s="171" t="s">
        <v>6</v>
      </c>
      <c r="F21" s="165" t="s">
        <v>7</v>
      </c>
      <c r="G21" s="165"/>
      <c r="H21" s="169" t="s">
        <v>10</v>
      </c>
    </row>
    <row r="22" spans="1:8" ht="29.25" customHeight="1" thickBot="1">
      <c r="A22" s="162"/>
      <c r="B22" s="164"/>
      <c r="C22" s="166"/>
      <c r="D22" s="166"/>
      <c r="E22" s="172"/>
      <c r="F22" s="92" t="s">
        <v>8</v>
      </c>
      <c r="G22" s="92" t="s">
        <v>9</v>
      </c>
      <c r="H22" s="170"/>
    </row>
    <row r="23" spans="1:8" ht="29.25" customHeight="1">
      <c r="A23" s="77">
        <v>15</v>
      </c>
      <c r="B23" s="62">
        <v>3400500125318</v>
      </c>
      <c r="C23" s="67" t="s">
        <v>24</v>
      </c>
      <c r="D23" s="48" t="s">
        <v>11</v>
      </c>
      <c r="E23" s="89">
        <v>21000</v>
      </c>
      <c r="F23" s="51">
        <v>242892</v>
      </c>
      <c r="G23" s="90" t="s">
        <v>76</v>
      </c>
      <c r="H23" s="78">
        <v>1</v>
      </c>
    </row>
    <row r="24" spans="1:8" ht="29.25" customHeight="1" thickBot="1">
      <c r="A24" s="79">
        <v>16</v>
      </c>
      <c r="B24" s="80">
        <v>3400400471605</v>
      </c>
      <c r="C24" s="81" t="s">
        <v>25</v>
      </c>
      <c r="D24" s="82" t="s">
        <v>11</v>
      </c>
      <c r="E24" s="89">
        <v>27000</v>
      </c>
      <c r="F24" s="51">
        <v>242892</v>
      </c>
      <c r="G24" s="90" t="s">
        <v>77</v>
      </c>
      <c r="H24" s="85">
        <v>1</v>
      </c>
    </row>
    <row r="25" spans="1:8" ht="24">
      <c r="A25" s="101">
        <v>17</v>
      </c>
      <c r="B25" s="102">
        <v>3440100014241</v>
      </c>
      <c r="C25" s="103" t="s">
        <v>26</v>
      </c>
      <c r="D25" s="104" t="s">
        <v>11</v>
      </c>
      <c r="E25" s="89">
        <v>27000</v>
      </c>
      <c r="F25" s="51">
        <v>242892</v>
      </c>
      <c r="G25" s="90" t="s">
        <v>78</v>
      </c>
      <c r="H25" s="107">
        <v>1</v>
      </c>
    </row>
    <row r="26" spans="1:8" ht="24">
      <c r="A26" s="94">
        <v>18</v>
      </c>
      <c r="B26" s="58">
        <v>3300101456516</v>
      </c>
      <c r="C26" s="73" t="s">
        <v>27</v>
      </c>
      <c r="D26" s="64" t="s">
        <v>11</v>
      </c>
      <c r="E26" s="89">
        <v>27000</v>
      </c>
      <c r="F26" s="51">
        <v>242892</v>
      </c>
      <c r="G26" s="90" t="s">
        <v>79</v>
      </c>
      <c r="H26" s="31">
        <v>1</v>
      </c>
    </row>
    <row r="27" spans="1:8" ht="24">
      <c r="A27" s="94">
        <v>19</v>
      </c>
      <c r="B27" s="58">
        <v>3400500566829</v>
      </c>
      <c r="C27" s="73" t="s">
        <v>28</v>
      </c>
      <c r="D27" s="64" t="s">
        <v>11</v>
      </c>
      <c r="E27" s="89">
        <v>27000</v>
      </c>
      <c r="F27" s="51">
        <v>242892</v>
      </c>
      <c r="G27" s="90" t="s">
        <v>80</v>
      </c>
      <c r="H27" s="31">
        <v>1</v>
      </c>
    </row>
    <row r="28" spans="1:8" ht="24">
      <c r="A28" s="94">
        <v>20</v>
      </c>
      <c r="B28" s="58">
        <v>1360400131639</v>
      </c>
      <c r="C28" s="73" t="s">
        <v>37</v>
      </c>
      <c r="D28" s="64" t="s">
        <v>11</v>
      </c>
      <c r="E28" s="89">
        <v>21000</v>
      </c>
      <c r="F28" s="51">
        <v>242892</v>
      </c>
      <c r="G28" s="90" t="s">
        <v>81</v>
      </c>
      <c r="H28" s="31">
        <v>1</v>
      </c>
    </row>
    <row r="29" spans="1:8" ht="24">
      <c r="A29" s="94">
        <v>21</v>
      </c>
      <c r="B29" s="58">
        <v>1400500107976</v>
      </c>
      <c r="C29" s="73" t="s">
        <v>29</v>
      </c>
      <c r="D29" s="64" t="s">
        <v>11</v>
      </c>
      <c r="E29" s="89">
        <v>27000</v>
      </c>
      <c r="F29" s="51">
        <v>242892</v>
      </c>
      <c r="G29" s="90" t="s">
        <v>82</v>
      </c>
      <c r="H29" s="31">
        <v>1</v>
      </c>
    </row>
    <row r="30" spans="1:8" ht="24">
      <c r="A30" s="94">
        <v>22</v>
      </c>
      <c r="B30" s="58">
        <v>3400500125679</v>
      </c>
      <c r="C30" s="73" t="s">
        <v>30</v>
      </c>
      <c r="D30" s="64" t="s">
        <v>11</v>
      </c>
      <c r="E30" s="89">
        <v>27000</v>
      </c>
      <c r="F30" s="51">
        <v>242892</v>
      </c>
      <c r="G30" s="90" t="s">
        <v>83</v>
      </c>
      <c r="H30" s="31">
        <v>1</v>
      </c>
    </row>
    <row r="31" spans="1:8" ht="24">
      <c r="A31" s="94">
        <v>23</v>
      </c>
      <c r="B31" s="58">
        <v>3400500125075</v>
      </c>
      <c r="C31" s="73" t="s">
        <v>31</v>
      </c>
      <c r="D31" s="64" t="s">
        <v>11</v>
      </c>
      <c r="E31" s="89">
        <v>21000</v>
      </c>
      <c r="F31" s="51">
        <v>242892</v>
      </c>
      <c r="G31" s="90" t="s">
        <v>84</v>
      </c>
      <c r="H31" s="31">
        <v>1</v>
      </c>
    </row>
    <row r="32" spans="1:8" ht="24">
      <c r="A32" s="94">
        <v>24</v>
      </c>
      <c r="B32" s="58">
        <v>3359900089997</v>
      </c>
      <c r="C32" s="73" t="s">
        <v>38</v>
      </c>
      <c r="D32" s="64" t="s">
        <v>11</v>
      </c>
      <c r="E32" s="89">
        <v>27000</v>
      </c>
      <c r="F32" s="51">
        <v>242892</v>
      </c>
      <c r="G32" s="90" t="s">
        <v>85</v>
      </c>
      <c r="H32" s="31">
        <v>1</v>
      </c>
    </row>
    <row r="33" spans="1:8" ht="24">
      <c r="A33" s="94">
        <v>25</v>
      </c>
      <c r="B33" s="58">
        <v>5400500012161</v>
      </c>
      <c r="C33" s="73" t="s">
        <v>32</v>
      </c>
      <c r="D33" s="64" t="s">
        <v>11</v>
      </c>
      <c r="E33" s="89">
        <v>27000</v>
      </c>
      <c r="F33" s="51">
        <v>242892</v>
      </c>
      <c r="G33" s="90" t="s">
        <v>86</v>
      </c>
      <c r="H33" s="31">
        <v>1</v>
      </c>
    </row>
    <row r="34" spans="1:8" ht="24">
      <c r="A34" s="94">
        <v>26</v>
      </c>
      <c r="B34" s="58">
        <v>5400500049731</v>
      </c>
      <c r="C34" s="73" t="s">
        <v>33</v>
      </c>
      <c r="D34" s="64" t="s">
        <v>11</v>
      </c>
      <c r="E34" s="89">
        <v>27000</v>
      </c>
      <c r="F34" s="51">
        <v>242892</v>
      </c>
      <c r="G34" s="90" t="s">
        <v>87</v>
      </c>
      <c r="H34" s="31">
        <v>1</v>
      </c>
    </row>
    <row r="35" spans="1:8" ht="24">
      <c r="A35" s="94">
        <v>27</v>
      </c>
      <c r="B35" s="58">
        <v>3400500174262</v>
      </c>
      <c r="C35" s="73" t="s">
        <v>34</v>
      </c>
      <c r="D35" s="64" t="s">
        <v>11</v>
      </c>
      <c r="E35" s="89">
        <v>27000</v>
      </c>
      <c r="F35" s="51">
        <v>242892</v>
      </c>
      <c r="G35" s="90" t="s">
        <v>88</v>
      </c>
      <c r="H35" s="31">
        <v>1</v>
      </c>
    </row>
    <row r="36" spans="1:8" ht="24">
      <c r="A36" s="94">
        <v>28</v>
      </c>
      <c r="B36" s="58">
        <v>5400500082828</v>
      </c>
      <c r="C36" s="73" t="s">
        <v>35</v>
      </c>
      <c r="D36" s="64" t="s">
        <v>11</v>
      </c>
      <c r="E36" s="89">
        <v>27000</v>
      </c>
      <c r="F36" s="51">
        <v>242892</v>
      </c>
      <c r="G36" s="90" t="s">
        <v>65</v>
      </c>
      <c r="H36" s="31">
        <v>1</v>
      </c>
    </row>
    <row r="37" spans="1:8" ht="24">
      <c r="A37" s="94">
        <v>29</v>
      </c>
      <c r="B37" s="58">
        <v>3400500177075</v>
      </c>
      <c r="C37" s="73" t="s">
        <v>36</v>
      </c>
      <c r="D37" s="64" t="s">
        <v>11</v>
      </c>
      <c r="E37" s="89">
        <v>27000</v>
      </c>
      <c r="F37" s="51">
        <v>242892</v>
      </c>
      <c r="G37" s="90" t="s">
        <v>90</v>
      </c>
      <c r="H37" s="31">
        <v>1</v>
      </c>
    </row>
    <row r="38" spans="1:8" ht="24">
      <c r="A38" s="7">
        <v>30</v>
      </c>
      <c r="B38" s="58">
        <v>1409600164074</v>
      </c>
      <c r="C38" s="137" t="s">
        <v>53</v>
      </c>
      <c r="D38" s="64" t="s">
        <v>11</v>
      </c>
      <c r="E38" s="89">
        <v>27000</v>
      </c>
      <c r="F38" s="51">
        <v>242892</v>
      </c>
      <c r="G38" s="7" t="s">
        <v>91</v>
      </c>
      <c r="H38" s="7">
        <v>1</v>
      </c>
    </row>
    <row r="39" spans="1:8" ht="24" thickBot="1">
      <c r="A39" s="5"/>
      <c r="B39" s="5"/>
      <c r="C39" s="5"/>
      <c r="D39" s="5"/>
      <c r="F39" s="5"/>
      <c r="G39" s="5"/>
    </row>
    <row r="40" spans="1:8">
      <c r="A40" s="161" t="s">
        <v>2</v>
      </c>
      <c r="B40" s="163" t="s">
        <v>3</v>
      </c>
      <c r="C40" s="165" t="s">
        <v>4</v>
      </c>
      <c r="D40" s="165" t="s">
        <v>5</v>
      </c>
      <c r="E40" s="171" t="s">
        <v>6</v>
      </c>
      <c r="F40" s="165" t="s">
        <v>7</v>
      </c>
      <c r="G40" s="165"/>
      <c r="H40" s="169" t="s">
        <v>10</v>
      </c>
    </row>
    <row r="41" spans="1:8" ht="46.5" customHeight="1">
      <c r="A41" s="190"/>
      <c r="B41" s="155"/>
      <c r="C41" s="153"/>
      <c r="D41" s="153"/>
      <c r="E41" s="159"/>
      <c r="F41" s="136" t="s">
        <v>8</v>
      </c>
      <c r="G41" s="136" t="s">
        <v>9</v>
      </c>
      <c r="H41" s="191"/>
    </row>
    <row r="42" spans="1:8" ht="25.5" customHeight="1">
      <c r="A42" s="7">
        <v>31</v>
      </c>
      <c r="B42" s="58">
        <v>1409600182293</v>
      </c>
      <c r="C42" s="137" t="s">
        <v>54</v>
      </c>
      <c r="D42" s="64" t="s">
        <v>11</v>
      </c>
      <c r="E42" s="89">
        <v>27000</v>
      </c>
      <c r="F42" s="51">
        <v>242892</v>
      </c>
      <c r="G42" s="7" t="s">
        <v>76</v>
      </c>
      <c r="H42" s="7">
        <v>1</v>
      </c>
    </row>
    <row r="43" spans="1:8" ht="21.75" customHeight="1">
      <c r="A43" s="7">
        <v>32</v>
      </c>
      <c r="B43" s="58">
        <v>1400500105299</v>
      </c>
      <c r="C43" s="137" t="s">
        <v>55</v>
      </c>
      <c r="D43" s="64" t="s">
        <v>11</v>
      </c>
      <c r="E43" s="89">
        <v>27000</v>
      </c>
      <c r="F43" s="51">
        <v>242892</v>
      </c>
      <c r="G43" s="7" t="s">
        <v>92</v>
      </c>
      <c r="H43" s="7">
        <v>1</v>
      </c>
    </row>
    <row r="44" spans="1:8" ht="21.75" customHeight="1">
      <c r="A44" s="7">
        <v>33</v>
      </c>
      <c r="B44" s="58">
        <v>14096000176633</v>
      </c>
      <c r="C44" s="73" t="s">
        <v>52</v>
      </c>
      <c r="D44" s="64" t="s">
        <v>11</v>
      </c>
      <c r="E44" s="138">
        <v>21000</v>
      </c>
      <c r="F44" s="51">
        <v>242892</v>
      </c>
      <c r="G44" s="64" t="s">
        <v>93</v>
      </c>
      <c r="H44" s="64">
        <v>1</v>
      </c>
    </row>
    <row r="45" spans="1:8" ht="23.25" customHeight="1">
      <c r="A45" s="7">
        <v>34</v>
      </c>
      <c r="B45" s="58">
        <v>3400500171271</v>
      </c>
      <c r="C45" s="73" t="s">
        <v>95</v>
      </c>
      <c r="D45" s="64" t="s">
        <v>11</v>
      </c>
      <c r="E45" s="138">
        <v>27000</v>
      </c>
      <c r="F45" s="51">
        <v>242892</v>
      </c>
      <c r="G45" s="64" t="s">
        <v>96</v>
      </c>
      <c r="H45" s="64">
        <v>1</v>
      </c>
    </row>
    <row r="46" spans="1:8" ht="22.5" customHeight="1">
      <c r="A46" s="64">
        <v>35</v>
      </c>
      <c r="B46" s="58">
        <v>5360400046294</v>
      </c>
      <c r="C46" s="137" t="s">
        <v>56</v>
      </c>
      <c r="D46" s="64" t="s">
        <v>11</v>
      </c>
      <c r="E46" s="138">
        <v>21000</v>
      </c>
      <c r="F46" s="51">
        <v>242892</v>
      </c>
      <c r="G46" s="64" t="s">
        <v>94</v>
      </c>
      <c r="H46" s="64">
        <v>1</v>
      </c>
    </row>
    <row r="47" spans="1:8" ht="23.25" customHeight="1">
      <c r="A47" s="149">
        <v>36</v>
      </c>
      <c r="B47" s="143" t="s">
        <v>104</v>
      </c>
      <c r="C47" s="145" t="s">
        <v>105</v>
      </c>
      <c r="D47" s="145" t="s">
        <v>45</v>
      </c>
      <c r="E47" s="93">
        <v>3500</v>
      </c>
      <c r="F47" s="47">
        <v>242892</v>
      </c>
      <c r="G47" s="144" t="s">
        <v>106</v>
      </c>
      <c r="H47" s="146">
        <v>1</v>
      </c>
    </row>
    <row r="48" spans="1:8" ht="48">
      <c r="A48" s="77">
        <v>37</v>
      </c>
      <c r="B48" s="58" t="s">
        <v>46</v>
      </c>
      <c r="C48" s="73" t="s">
        <v>47</v>
      </c>
      <c r="D48" s="73" t="s">
        <v>48</v>
      </c>
      <c r="E48" s="93">
        <v>1800</v>
      </c>
      <c r="F48" s="47">
        <v>242892</v>
      </c>
      <c r="G48" s="28" t="s">
        <v>97</v>
      </c>
      <c r="H48" s="31">
        <v>1</v>
      </c>
    </row>
    <row r="49" spans="1:8" ht="48">
      <c r="A49" s="77">
        <v>38</v>
      </c>
      <c r="B49" s="58" t="s">
        <v>46</v>
      </c>
      <c r="C49" s="73" t="s">
        <v>47</v>
      </c>
      <c r="D49" s="73" t="s">
        <v>49</v>
      </c>
      <c r="E49" s="93">
        <v>1770</v>
      </c>
      <c r="F49" s="47">
        <v>242909</v>
      </c>
      <c r="G49" s="28" t="s">
        <v>100</v>
      </c>
      <c r="H49" s="31">
        <v>1</v>
      </c>
    </row>
    <row r="50" spans="1:8" ht="48">
      <c r="A50" s="77">
        <v>39</v>
      </c>
      <c r="B50" s="58" t="s">
        <v>46</v>
      </c>
      <c r="C50" s="73" t="s">
        <v>47</v>
      </c>
      <c r="D50" s="73" t="s">
        <v>48</v>
      </c>
      <c r="E50" s="93">
        <v>2816</v>
      </c>
      <c r="F50" s="47">
        <v>242909</v>
      </c>
      <c r="G50" s="28" t="s">
        <v>99</v>
      </c>
      <c r="H50" s="31">
        <v>1</v>
      </c>
    </row>
    <row r="51" spans="1:8" ht="48">
      <c r="A51" s="77">
        <v>40</v>
      </c>
      <c r="B51" s="58" t="s">
        <v>46</v>
      </c>
      <c r="C51" s="73" t="s">
        <v>47</v>
      </c>
      <c r="D51" s="73" t="s">
        <v>98</v>
      </c>
      <c r="E51" s="93">
        <v>800</v>
      </c>
      <c r="F51" s="47">
        <v>242913</v>
      </c>
      <c r="G51" s="28" t="s">
        <v>97</v>
      </c>
      <c r="H51" s="31">
        <v>1</v>
      </c>
    </row>
    <row r="52" spans="1:8" ht="24">
      <c r="A52" s="77">
        <v>41</v>
      </c>
      <c r="B52" s="58">
        <v>3310700126670</v>
      </c>
      <c r="C52" s="73" t="s">
        <v>101</v>
      </c>
      <c r="D52" s="73" t="s">
        <v>102</v>
      </c>
      <c r="E52" s="93">
        <v>2820</v>
      </c>
      <c r="F52" s="47">
        <v>242915</v>
      </c>
      <c r="G52" s="28" t="s">
        <v>103</v>
      </c>
      <c r="H52" s="31">
        <v>1</v>
      </c>
    </row>
    <row r="53" spans="1:8" ht="24">
      <c r="A53" s="77">
        <v>42</v>
      </c>
      <c r="B53" s="58" t="s">
        <v>44</v>
      </c>
      <c r="C53" s="73" t="s">
        <v>41</v>
      </c>
      <c r="D53" s="64" t="s">
        <v>42</v>
      </c>
      <c r="E53" s="93">
        <v>10640</v>
      </c>
      <c r="F53" s="141">
        <v>242919</v>
      </c>
      <c r="G53" s="28" t="s">
        <v>43</v>
      </c>
      <c r="H53" s="31">
        <v>1</v>
      </c>
    </row>
    <row r="54" spans="1:8">
      <c r="A54" s="5"/>
      <c r="B54" s="5"/>
      <c r="C54" s="5"/>
      <c r="D54" s="5"/>
      <c r="F54" s="5"/>
      <c r="G54" s="5"/>
    </row>
    <row r="55" spans="1:8" ht="17.25" customHeight="1" thickBot="1">
      <c r="A55" s="15"/>
      <c r="B55" s="56"/>
      <c r="C55" s="70"/>
      <c r="D55" s="15"/>
      <c r="E55" s="111"/>
      <c r="F55" s="112"/>
      <c r="G55" s="49"/>
      <c r="H55" s="15"/>
    </row>
    <row r="56" spans="1:8">
      <c r="A56" s="161" t="s">
        <v>2</v>
      </c>
      <c r="B56" s="163" t="s">
        <v>3</v>
      </c>
      <c r="C56" s="165" t="s">
        <v>4</v>
      </c>
      <c r="D56" s="165" t="s">
        <v>5</v>
      </c>
      <c r="E56" s="171" t="s">
        <v>6</v>
      </c>
      <c r="F56" s="178" t="s">
        <v>7</v>
      </c>
      <c r="G56" s="179"/>
      <c r="H56" s="169" t="s">
        <v>10</v>
      </c>
    </row>
    <row r="57" spans="1:8" ht="24" thickBot="1">
      <c r="A57" s="162"/>
      <c r="B57" s="164"/>
      <c r="C57" s="166"/>
      <c r="D57" s="166"/>
      <c r="E57" s="172"/>
      <c r="F57" s="113" t="s">
        <v>8</v>
      </c>
      <c r="G57" s="113" t="s">
        <v>9</v>
      </c>
      <c r="H57" s="170"/>
    </row>
    <row r="58" spans="1:8" ht="24">
      <c r="A58" s="77">
        <v>43</v>
      </c>
      <c r="B58" s="86" t="s">
        <v>44</v>
      </c>
      <c r="C58" s="87" t="s">
        <v>41</v>
      </c>
      <c r="D58" s="88" t="s">
        <v>42</v>
      </c>
      <c r="E58" s="89" t="s">
        <v>107</v>
      </c>
      <c r="F58" s="142">
        <v>242919</v>
      </c>
      <c r="G58" s="90" t="s">
        <v>43</v>
      </c>
      <c r="H58" s="91">
        <v>1</v>
      </c>
    </row>
    <row r="59" spans="1:8" ht="25.5" customHeight="1">
      <c r="A59" s="77">
        <v>44</v>
      </c>
      <c r="B59" s="58">
        <v>3400500153524</v>
      </c>
      <c r="C59" s="87" t="s">
        <v>108</v>
      </c>
      <c r="D59" s="88" t="s">
        <v>11</v>
      </c>
      <c r="E59" s="89">
        <v>14000</v>
      </c>
      <c r="F59" s="142">
        <v>242920</v>
      </c>
      <c r="G59" s="90" t="s">
        <v>109</v>
      </c>
      <c r="H59" s="91">
        <v>1</v>
      </c>
    </row>
    <row r="60" spans="1:8" ht="24" customHeight="1">
      <c r="A60" s="77">
        <v>45</v>
      </c>
      <c r="B60" s="102">
        <v>3411300531232</v>
      </c>
      <c r="C60" s="103" t="s">
        <v>57</v>
      </c>
      <c r="D60" s="104" t="s">
        <v>58</v>
      </c>
      <c r="E60" s="105">
        <v>3000</v>
      </c>
      <c r="F60" s="142">
        <v>242923</v>
      </c>
      <c r="G60" s="106" t="s">
        <v>59</v>
      </c>
      <c r="H60" s="107">
        <v>1</v>
      </c>
    </row>
    <row r="61" spans="1:8" ht="21" customHeight="1">
      <c r="A61" s="77">
        <v>46</v>
      </c>
      <c r="B61" s="62" t="s">
        <v>61</v>
      </c>
      <c r="C61" s="67" t="s">
        <v>62</v>
      </c>
      <c r="D61" s="116" t="s">
        <v>49</v>
      </c>
      <c r="E61" s="147" t="s">
        <v>110</v>
      </c>
      <c r="F61" s="51">
        <v>242923</v>
      </c>
      <c r="G61" s="46" t="s">
        <v>111</v>
      </c>
      <c r="H61" s="78">
        <v>1</v>
      </c>
    </row>
    <row r="62" spans="1:8" ht="21" customHeight="1">
      <c r="A62" s="77">
        <v>47</v>
      </c>
      <c r="B62" s="58" t="s">
        <v>46</v>
      </c>
      <c r="C62" s="73" t="s">
        <v>47</v>
      </c>
      <c r="D62" s="73" t="s">
        <v>60</v>
      </c>
      <c r="E62" s="93">
        <v>4970</v>
      </c>
      <c r="F62" s="47">
        <v>242940</v>
      </c>
      <c r="G62" s="28" t="s">
        <v>112</v>
      </c>
      <c r="H62" s="139">
        <v>1</v>
      </c>
    </row>
    <row r="63" spans="1:8" ht="21" customHeight="1">
      <c r="A63" s="114">
        <v>48</v>
      </c>
      <c r="B63" s="143" t="s">
        <v>44</v>
      </c>
      <c r="C63" s="120" t="s">
        <v>41</v>
      </c>
      <c r="D63" s="121" t="s">
        <v>42</v>
      </c>
      <c r="E63" s="122">
        <v>13975.4</v>
      </c>
      <c r="F63" s="148">
        <v>242947</v>
      </c>
      <c r="G63" s="124" t="s">
        <v>43</v>
      </c>
      <c r="H63" s="125">
        <v>1</v>
      </c>
    </row>
    <row r="64" spans="1:8" ht="21" customHeight="1">
      <c r="A64" s="48">
        <v>49</v>
      </c>
      <c r="B64" s="58" t="s">
        <v>44</v>
      </c>
      <c r="C64" s="73" t="s">
        <v>41</v>
      </c>
      <c r="D64" s="64" t="s">
        <v>42</v>
      </c>
      <c r="E64" s="93">
        <v>13060</v>
      </c>
      <c r="F64" s="8">
        <v>242947</v>
      </c>
      <c r="G64" s="28" t="s">
        <v>43</v>
      </c>
      <c r="H64" s="64">
        <v>1</v>
      </c>
    </row>
    <row r="65" spans="1:8" ht="21" customHeight="1" thickBot="1">
      <c r="A65" s="192" t="s">
        <v>114</v>
      </c>
      <c r="B65" s="193"/>
      <c r="C65" s="193"/>
      <c r="D65" s="193"/>
      <c r="E65" s="193"/>
      <c r="F65" s="193"/>
      <c r="G65" s="193"/>
      <c r="H65" s="194"/>
    </row>
    <row r="66" spans="1:8" ht="21" customHeight="1" thickTop="1">
      <c r="A66" s="15"/>
      <c r="B66" s="56"/>
      <c r="C66" s="70"/>
      <c r="D66" s="15"/>
      <c r="E66" s="140"/>
      <c r="F66" s="50"/>
      <c r="G66" s="150"/>
      <c r="H66" s="15"/>
    </row>
    <row r="67" spans="1:8" ht="21" customHeight="1">
      <c r="A67" s="15"/>
      <c r="B67" s="56"/>
      <c r="C67" s="70"/>
      <c r="D67" s="15"/>
      <c r="E67" s="140"/>
      <c r="F67" s="50"/>
      <c r="G67" s="150"/>
      <c r="H67" s="15"/>
    </row>
    <row r="68" spans="1:8" ht="21" customHeight="1">
      <c r="A68" s="15"/>
      <c r="B68" s="56"/>
      <c r="C68" s="70"/>
      <c r="D68" s="15"/>
      <c r="E68" s="140"/>
      <c r="F68" s="50"/>
      <c r="G68" s="150"/>
      <c r="H68" s="15"/>
    </row>
    <row r="69" spans="1:8" ht="21" customHeight="1">
      <c r="A69" s="15"/>
      <c r="B69" s="56"/>
      <c r="C69" s="70"/>
      <c r="D69" s="15"/>
      <c r="E69" s="140"/>
      <c r="F69" s="50"/>
      <c r="G69" s="150"/>
      <c r="H69" s="15"/>
    </row>
    <row r="70" spans="1:8" ht="21" customHeight="1">
      <c r="A70" s="15"/>
      <c r="B70" s="56"/>
      <c r="C70" s="70"/>
      <c r="D70" s="15"/>
      <c r="E70" s="140"/>
      <c r="F70" s="50"/>
      <c r="G70" s="150"/>
      <c r="H70" s="15"/>
    </row>
    <row r="71" spans="1:8" ht="21" customHeight="1">
      <c r="A71" s="15"/>
      <c r="B71" s="56"/>
      <c r="C71" s="70"/>
      <c r="D71" s="15"/>
      <c r="E71" s="140"/>
      <c r="F71" s="50"/>
      <c r="G71" s="150"/>
      <c r="H71" s="15"/>
    </row>
    <row r="72" spans="1:8" ht="21" customHeight="1">
      <c r="A72" s="15"/>
      <c r="B72" s="56"/>
      <c r="C72" s="70"/>
      <c r="D72" s="15"/>
      <c r="E72" s="140"/>
      <c r="F72" s="50"/>
      <c r="G72" s="150"/>
      <c r="H72" s="15"/>
    </row>
    <row r="73" spans="1:8" ht="22.5" customHeight="1">
      <c r="A73" s="15"/>
      <c r="B73" s="56"/>
      <c r="C73" s="70"/>
      <c r="D73" s="15"/>
      <c r="E73" s="140"/>
      <c r="F73" s="50"/>
      <c r="G73" s="49"/>
      <c r="H73" s="15"/>
    </row>
    <row r="74" spans="1:8" ht="26.25" customHeight="1">
      <c r="B74" s="56"/>
      <c r="C74" s="70"/>
      <c r="D74" s="15"/>
      <c r="E74" s="109"/>
      <c r="F74" s="16"/>
      <c r="G74" s="15" t="s">
        <v>40</v>
      </c>
      <c r="H74" s="15"/>
    </row>
    <row r="75" spans="1:8" ht="26.25" customHeight="1">
      <c r="B75" s="56"/>
      <c r="C75" s="70"/>
      <c r="D75" s="15"/>
      <c r="E75" s="15"/>
      <c r="F75" s="16"/>
      <c r="G75" s="15"/>
      <c r="H75" s="15"/>
    </row>
    <row r="76" spans="1:8" ht="23.25" customHeight="1" thickBot="1"/>
    <row r="77" spans="1:8">
      <c r="A77" s="161" t="s">
        <v>2</v>
      </c>
      <c r="B77" s="163" t="s">
        <v>3</v>
      </c>
      <c r="C77" s="165" t="s">
        <v>4</v>
      </c>
      <c r="D77" s="165" t="s">
        <v>5</v>
      </c>
      <c r="E77" s="171" t="s">
        <v>6</v>
      </c>
      <c r="F77" s="165" t="s">
        <v>7</v>
      </c>
      <c r="G77" s="165"/>
      <c r="H77" s="169" t="s">
        <v>10</v>
      </c>
    </row>
    <row r="78" spans="1:8" ht="24" thickBot="1">
      <c r="A78" s="162"/>
      <c r="B78" s="164"/>
      <c r="C78" s="166"/>
      <c r="D78" s="166"/>
      <c r="E78" s="172"/>
      <c r="F78" s="92" t="s">
        <v>8</v>
      </c>
      <c r="G78" s="92" t="s">
        <v>9</v>
      </c>
      <c r="H78" s="170"/>
    </row>
    <row r="79" spans="1:8" ht="24">
      <c r="A79" s="101"/>
      <c r="B79" s="102"/>
      <c r="C79" s="103"/>
      <c r="D79" s="103"/>
      <c r="E79" s="108"/>
      <c r="F79" s="51"/>
      <c r="G79" s="106"/>
      <c r="H79" s="107"/>
    </row>
    <row r="80" spans="1:8" ht="24">
      <c r="A80" s="94"/>
      <c r="B80" s="58"/>
      <c r="C80" s="73"/>
      <c r="D80" s="73"/>
      <c r="E80" s="93"/>
      <c r="F80" s="27"/>
      <c r="G80" s="28"/>
      <c r="H80" s="31"/>
    </row>
    <row r="81" spans="1:8" ht="24">
      <c r="A81" s="94"/>
      <c r="B81" s="58"/>
      <c r="C81" s="73"/>
      <c r="D81" s="73"/>
      <c r="E81" s="93"/>
      <c r="F81" s="27"/>
      <c r="G81" s="28"/>
      <c r="H81" s="31"/>
    </row>
    <row r="82" spans="1:8" ht="24">
      <c r="A82" s="94"/>
      <c r="B82" s="58"/>
      <c r="C82" s="73"/>
      <c r="D82" s="73"/>
      <c r="E82" s="29"/>
      <c r="F82" s="8"/>
      <c r="G82" s="46"/>
      <c r="H82" s="31"/>
    </row>
    <row r="83" spans="1:8" ht="24">
      <c r="A83" s="94"/>
      <c r="B83" s="58"/>
      <c r="C83" s="73"/>
      <c r="D83" s="73"/>
      <c r="E83" s="29"/>
      <c r="F83" s="47"/>
      <c r="G83" s="48"/>
      <c r="H83" s="31"/>
    </row>
    <row r="84" spans="1:8" ht="24">
      <c r="A84" s="94"/>
      <c r="B84" s="58"/>
      <c r="C84" s="73"/>
      <c r="D84" s="73"/>
      <c r="E84" s="29"/>
      <c r="F84" s="47"/>
      <c r="G84" s="48"/>
      <c r="H84" s="31"/>
    </row>
    <row r="85" spans="1:8" ht="24">
      <c r="A85" s="94"/>
      <c r="B85" s="58"/>
      <c r="C85" s="73"/>
      <c r="D85" s="73"/>
      <c r="E85" s="93"/>
      <c r="F85" s="27"/>
      <c r="G85" s="28"/>
      <c r="H85" s="31"/>
    </row>
    <row r="86" spans="1:8" ht="24">
      <c r="A86" s="94"/>
      <c r="B86" s="58"/>
      <c r="C86" s="73"/>
      <c r="D86" s="64"/>
      <c r="E86" s="93"/>
      <c r="F86" s="27"/>
      <c r="G86" s="28"/>
      <c r="H86" s="31"/>
    </row>
    <row r="87" spans="1:8" ht="24">
      <c r="A87" s="94"/>
      <c r="B87" s="58"/>
      <c r="C87" s="73"/>
      <c r="D87" s="73"/>
      <c r="E87" s="29"/>
      <c r="F87" s="47"/>
      <c r="G87" s="116"/>
      <c r="H87" s="31"/>
    </row>
    <row r="88" spans="1:8" ht="24">
      <c r="A88" s="94"/>
      <c r="B88" s="58"/>
      <c r="C88" s="73"/>
      <c r="D88" s="64"/>
      <c r="E88" s="93"/>
      <c r="F88" s="117"/>
      <c r="G88" s="28"/>
      <c r="H88" s="31"/>
    </row>
    <row r="89" spans="1:8" ht="24">
      <c r="A89" s="94"/>
      <c r="B89" s="58"/>
      <c r="C89" s="73"/>
      <c r="D89" s="64"/>
      <c r="E89" s="29"/>
      <c r="F89" s="8"/>
      <c r="G89" s="7"/>
      <c r="H89" s="31"/>
    </row>
    <row r="90" spans="1:8" ht="24">
      <c r="A90" s="94"/>
      <c r="B90" s="58"/>
      <c r="C90" s="73"/>
      <c r="D90" s="64"/>
      <c r="E90" s="93"/>
      <c r="F90" s="8"/>
      <c r="G90" s="7"/>
      <c r="H90" s="31"/>
    </row>
    <row r="91" spans="1:8" ht="24">
      <c r="A91" s="94"/>
      <c r="B91" s="58"/>
      <c r="C91" s="73"/>
      <c r="D91" s="73"/>
      <c r="E91" s="29"/>
      <c r="F91" s="47"/>
      <c r="G91" s="116"/>
      <c r="H91" s="31"/>
    </row>
    <row r="92" spans="1:8" ht="24">
      <c r="A92" s="94"/>
      <c r="B92" s="58"/>
      <c r="C92" s="73"/>
      <c r="D92" s="64"/>
      <c r="E92" s="93"/>
      <c r="F92" s="8"/>
      <c r="G92" s="28"/>
      <c r="H92" s="31"/>
    </row>
    <row r="93" spans="1:8" ht="24">
      <c r="A93" s="94"/>
      <c r="B93" s="58"/>
      <c r="C93" s="73"/>
      <c r="D93" s="64"/>
      <c r="E93" s="29"/>
      <c r="F93" s="8"/>
      <c r="G93" s="28"/>
      <c r="H93" s="31"/>
    </row>
    <row r="94" spans="1:8" ht="24.75" thickBot="1">
      <c r="A94" s="95"/>
      <c r="B94" s="96"/>
      <c r="C94" s="97"/>
      <c r="D94" s="98"/>
      <c r="E94" s="99">
        <f>SUM(E79:E93)</f>
        <v>0</v>
      </c>
      <c r="F94" s="83"/>
      <c r="G94" s="84"/>
      <c r="H94" s="100"/>
    </row>
    <row r="95" spans="1:8" ht="24">
      <c r="A95" s="15"/>
      <c r="B95" s="56"/>
      <c r="C95" s="70"/>
      <c r="D95" s="15"/>
      <c r="E95" s="109"/>
      <c r="F95" s="50"/>
      <c r="G95" s="110"/>
      <c r="H95" s="15"/>
    </row>
    <row r="96" spans="1:8">
      <c r="B96" s="57"/>
      <c r="C96" s="72"/>
      <c r="D96" s="18"/>
      <c r="E96" s="18"/>
      <c r="F96" s="19"/>
      <c r="G96" s="18"/>
      <c r="H96" s="18"/>
    </row>
    <row r="97" spans="1:8">
      <c r="A97" s="153" t="s">
        <v>2</v>
      </c>
      <c r="B97" s="155" t="s">
        <v>3</v>
      </c>
      <c r="C97" s="157" t="s">
        <v>4</v>
      </c>
      <c r="D97" s="153" t="s">
        <v>5</v>
      </c>
      <c r="E97" s="159" t="s">
        <v>6</v>
      </c>
      <c r="F97" s="151" t="s">
        <v>7</v>
      </c>
      <c r="G97" s="152"/>
      <c r="H97" s="153" t="s">
        <v>10</v>
      </c>
    </row>
    <row r="98" spans="1:8" ht="24" thickBot="1">
      <c r="A98" s="167"/>
      <c r="B98" s="173"/>
      <c r="C98" s="168"/>
      <c r="D98" s="167"/>
      <c r="E98" s="174"/>
      <c r="F98" s="20" t="s">
        <v>8</v>
      </c>
      <c r="G98" s="20" t="s">
        <v>9</v>
      </c>
      <c r="H98" s="167"/>
    </row>
    <row r="99" spans="1:8" ht="24">
      <c r="A99" s="118"/>
      <c r="B99" s="58"/>
      <c r="C99" s="73"/>
      <c r="D99" s="64"/>
      <c r="E99" s="29"/>
      <c r="F99" s="8"/>
      <c r="G99" s="28"/>
      <c r="H99" s="31"/>
    </row>
    <row r="100" spans="1:8" ht="24">
      <c r="A100" s="18">
        <v>27</v>
      </c>
      <c r="B100" s="58"/>
      <c r="C100" s="73"/>
      <c r="D100" s="64"/>
      <c r="E100" s="29"/>
      <c r="F100" s="8"/>
      <c r="G100" s="28"/>
      <c r="H100" s="31"/>
    </row>
    <row r="101" spans="1:8" ht="24">
      <c r="A101" s="18">
        <v>28</v>
      </c>
      <c r="B101" s="58"/>
      <c r="C101" s="73"/>
      <c r="D101" s="73"/>
      <c r="E101" s="29"/>
      <c r="F101" s="47"/>
      <c r="G101" s="48"/>
      <c r="H101" s="31"/>
    </row>
    <row r="102" spans="1:8" ht="24">
      <c r="A102" s="18">
        <v>29</v>
      </c>
      <c r="B102" s="58"/>
      <c r="C102" s="73"/>
      <c r="D102" s="73"/>
      <c r="E102" s="29"/>
      <c r="F102" s="47"/>
      <c r="G102" s="116"/>
      <c r="H102" s="31"/>
    </row>
    <row r="103" spans="1:8" ht="24">
      <c r="A103" s="18">
        <v>30</v>
      </c>
      <c r="B103" s="58"/>
      <c r="C103" s="73"/>
      <c r="D103" s="73"/>
      <c r="E103" s="29"/>
      <c r="F103" s="47"/>
      <c r="G103" s="116"/>
      <c r="H103" s="31"/>
    </row>
    <row r="104" spans="1:8" ht="24">
      <c r="A104" s="18">
        <v>31</v>
      </c>
      <c r="B104" s="58"/>
      <c r="C104" s="73"/>
      <c r="D104" s="64"/>
      <c r="E104" s="93"/>
      <c r="F104" s="117"/>
      <c r="G104" s="28"/>
      <c r="H104" s="31"/>
    </row>
    <row r="105" spans="1:8" ht="24">
      <c r="A105" s="18">
        <v>32</v>
      </c>
      <c r="B105" s="58"/>
      <c r="C105" s="120"/>
      <c r="D105" s="121"/>
      <c r="E105" s="122"/>
      <c r="F105" s="123"/>
      <c r="G105" s="124"/>
      <c r="H105" s="125"/>
    </row>
    <row r="106" spans="1:8" ht="24">
      <c r="A106" s="18">
        <v>33</v>
      </c>
      <c r="B106" s="58"/>
      <c r="C106" s="73"/>
      <c r="D106" s="64"/>
      <c r="E106" s="29"/>
      <c r="F106" s="27"/>
      <c r="G106" s="64"/>
      <c r="H106" s="64"/>
    </row>
    <row r="107" spans="1:8" ht="24">
      <c r="A107" s="18">
        <v>35</v>
      </c>
      <c r="B107" s="58"/>
      <c r="C107" s="73"/>
      <c r="D107" s="64"/>
      <c r="E107" s="64"/>
      <c r="F107" s="27"/>
      <c r="G107" s="64"/>
      <c r="H107" s="64"/>
    </row>
    <row r="108" spans="1:8" ht="24">
      <c r="A108" s="18">
        <v>36</v>
      </c>
      <c r="B108" s="58"/>
      <c r="C108" s="73"/>
      <c r="D108" s="64"/>
      <c r="E108" s="64"/>
      <c r="F108" s="27"/>
      <c r="G108" s="64"/>
      <c r="H108" s="64"/>
    </row>
    <row r="109" spans="1:8" ht="24">
      <c r="A109" s="18">
        <v>37</v>
      </c>
      <c r="B109" s="58"/>
      <c r="C109" s="73"/>
      <c r="D109" s="64"/>
      <c r="E109" s="64"/>
      <c r="F109" s="27"/>
      <c r="G109" s="64"/>
      <c r="H109" s="134"/>
    </row>
    <row r="110" spans="1:8" ht="19.5" customHeight="1">
      <c r="A110" s="18"/>
      <c r="B110" s="58"/>
      <c r="C110" s="73"/>
      <c r="D110" s="64"/>
      <c r="E110" s="64"/>
      <c r="F110" s="27"/>
      <c r="G110" s="64"/>
      <c r="H110" s="134"/>
    </row>
    <row r="111" spans="1:8" ht="19.5" customHeight="1">
      <c r="A111" s="18"/>
      <c r="B111" s="58"/>
      <c r="C111" s="73"/>
      <c r="D111" s="64"/>
      <c r="E111" s="64"/>
      <c r="F111" s="27"/>
      <c r="G111" s="64"/>
      <c r="H111" s="134"/>
    </row>
    <row r="112" spans="1:8" ht="19.5" customHeight="1">
      <c r="A112" s="18"/>
      <c r="B112" s="58"/>
      <c r="C112" s="73"/>
      <c r="D112" s="64"/>
      <c r="E112" s="64"/>
      <c r="F112" s="27"/>
      <c r="G112" s="64"/>
      <c r="H112" s="134"/>
    </row>
    <row r="113" spans="1:8" ht="24.75" thickBot="1">
      <c r="A113" s="18"/>
      <c r="B113" s="175" t="s">
        <v>50</v>
      </c>
      <c r="C113" s="175"/>
      <c r="D113" s="175"/>
      <c r="E113" s="175"/>
      <c r="F113" s="175"/>
      <c r="G113" s="175"/>
      <c r="H113" s="133"/>
    </row>
    <row r="114" spans="1:8" ht="24.75" thickTop="1">
      <c r="A114" s="18"/>
      <c r="B114" s="56"/>
      <c r="C114" s="56"/>
      <c r="D114" s="56"/>
      <c r="E114" s="56"/>
      <c r="F114" s="56"/>
      <c r="G114" s="56"/>
      <c r="H114" s="135"/>
    </row>
    <row r="115" spans="1:8" ht="24">
      <c r="A115" s="18"/>
      <c r="B115" s="56"/>
      <c r="C115" s="56"/>
      <c r="D115" s="56"/>
      <c r="E115" s="56"/>
      <c r="F115" s="56"/>
      <c r="G115" s="56"/>
      <c r="H115" s="135"/>
    </row>
    <row r="116" spans="1:8" ht="24">
      <c r="A116" s="18"/>
      <c r="B116" s="56"/>
      <c r="C116" s="56"/>
      <c r="D116" s="56"/>
      <c r="E116" s="56"/>
      <c r="F116" s="56"/>
      <c r="G116" s="56"/>
      <c r="H116" s="135"/>
    </row>
    <row r="117" spans="1:8" ht="24">
      <c r="A117" s="18"/>
      <c r="B117" s="56"/>
      <c r="C117" s="56"/>
      <c r="D117" s="56"/>
      <c r="E117" s="56"/>
      <c r="F117" s="56"/>
      <c r="G117" s="56"/>
      <c r="H117" s="135"/>
    </row>
    <row r="118" spans="1:8" ht="24.75" thickBot="1">
      <c r="A118" s="13"/>
      <c r="B118" s="55"/>
      <c r="C118" s="69"/>
      <c r="D118" s="3"/>
      <c r="E118" s="10"/>
      <c r="F118" s="4"/>
      <c r="G118" s="3"/>
      <c r="H118" s="3"/>
    </row>
    <row r="119" spans="1:8" ht="36" customHeight="1" thickBot="1">
      <c r="A119" s="13"/>
      <c r="B119" s="55"/>
      <c r="C119" s="69"/>
      <c r="D119" s="3"/>
      <c r="E119" s="10"/>
      <c r="F119" s="4"/>
      <c r="G119" s="3"/>
      <c r="H119" s="3"/>
    </row>
    <row r="120" spans="1:8">
      <c r="A120" s="153" t="s">
        <v>2</v>
      </c>
      <c r="B120" s="155" t="s">
        <v>3</v>
      </c>
      <c r="C120" s="157" t="s">
        <v>4</v>
      </c>
      <c r="D120" s="153" t="s">
        <v>5</v>
      </c>
      <c r="E120" s="159" t="s">
        <v>6</v>
      </c>
      <c r="F120" s="151" t="s">
        <v>7</v>
      </c>
      <c r="G120" s="152"/>
      <c r="H120" s="153" t="s">
        <v>10</v>
      </c>
    </row>
    <row r="121" spans="1:8" ht="19.5" customHeight="1" thickBot="1">
      <c r="A121" s="154"/>
      <c r="B121" s="173"/>
      <c r="C121" s="168"/>
      <c r="D121" s="167"/>
      <c r="E121" s="174"/>
      <c r="F121" s="115" t="s">
        <v>8</v>
      </c>
      <c r="G121" s="115" t="s">
        <v>9</v>
      </c>
      <c r="H121" s="167"/>
    </row>
    <row r="122" spans="1:8" ht="24.75" thickBot="1">
      <c r="A122" s="119"/>
      <c r="B122" s="58"/>
      <c r="C122" s="73"/>
      <c r="D122" s="64"/>
      <c r="E122" s="29"/>
      <c r="F122" s="27"/>
      <c r="G122" s="64"/>
      <c r="H122" s="64"/>
    </row>
    <row r="123" spans="1:8" ht="24" thickBot="1">
      <c r="A123" s="119"/>
      <c r="B123" s="128"/>
      <c r="C123" s="129"/>
      <c r="D123" s="130"/>
      <c r="E123" s="131">
        <v>117000</v>
      </c>
      <c r="F123" s="132"/>
      <c r="G123" s="130"/>
      <c r="H123" s="130"/>
    </row>
    <row r="124" spans="1:8" ht="24" thickBot="1">
      <c r="A124" s="119"/>
      <c r="B124" s="128"/>
      <c r="C124" s="129"/>
      <c r="D124" s="130"/>
      <c r="E124" s="131">
        <v>110500</v>
      </c>
      <c r="F124" s="132"/>
      <c r="G124" s="130"/>
      <c r="H124" s="130"/>
    </row>
    <row r="125" spans="1:8" ht="24.75" thickBot="1">
      <c r="A125" s="126"/>
      <c r="B125" s="128"/>
      <c r="C125" s="129"/>
      <c r="D125" s="130"/>
      <c r="E125" s="131">
        <v>290773.7</v>
      </c>
      <c r="F125" s="132"/>
      <c r="G125" s="130"/>
      <c r="H125" s="130"/>
    </row>
    <row r="126" spans="1:8" ht="24">
      <c r="A126" s="30"/>
      <c r="B126" s="102"/>
      <c r="C126" s="103"/>
      <c r="D126" s="104"/>
      <c r="E126" s="104">
        <v>357000</v>
      </c>
      <c r="F126" s="127"/>
      <c r="G126" s="106"/>
      <c r="H126" s="107"/>
    </row>
    <row r="127" spans="1:8" ht="24">
      <c r="A127" s="32"/>
      <c r="B127" s="58"/>
      <c r="C127" s="73"/>
      <c r="D127" s="64"/>
      <c r="E127" s="29">
        <v>29831</v>
      </c>
      <c r="F127" s="27"/>
      <c r="G127" s="28"/>
      <c r="H127" s="31"/>
    </row>
    <row r="128" spans="1:8" ht="24.75" thickBot="1">
      <c r="A128" s="13"/>
      <c r="B128" s="55"/>
      <c r="C128" s="69"/>
      <c r="D128" s="3"/>
      <c r="E128" s="3">
        <v>15260</v>
      </c>
      <c r="F128" s="4"/>
      <c r="G128" s="3"/>
      <c r="H128" s="3"/>
    </row>
    <row r="129" spans="1:8" ht="24.75" thickBot="1">
      <c r="A129" s="13"/>
      <c r="B129" s="55"/>
      <c r="C129" s="69"/>
      <c r="D129" s="3"/>
      <c r="E129" s="10">
        <f>SUM(E123:E128)</f>
        <v>920364.7</v>
      </c>
      <c r="F129" s="4"/>
      <c r="G129" s="3"/>
      <c r="H129" s="3"/>
    </row>
    <row r="130" spans="1:8" ht="24.75" thickBot="1">
      <c r="A130" s="13"/>
      <c r="B130" s="55"/>
      <c r="C130" s="69"/>
      <c r="D130" s="3"/>
      <c r="E130" s="3"/>
      <c r="F130" s="4"/>
      <c r="G130" s="3"/>
      <c r="H130" s="3"/>
    </row>
    <row r="131" spans="1:8" ht="24.75" thickBot="1">
      <c r="A131" s="13"/>
      <c r="B131" s="55"/>
      <c r="C131" s="69"/>
      <c r="D131" s="3"/>
      <c r="E131" s="3"/>
      <c r="F131" s="4"/>
      <c r="G131" s="3"/>
      <c r="H131" s="3"/>
    </row>
    <row r="132" spans="1:8" ht="24.75" thickBot="1">
      <c r="A132" s="17"/>
      <c r="B132" s="55"/>
      <c r="C132" s="69"/>
      <c r="D132" s="3"/>
      <c r="E132" s="3"/>
      <c r="F132" s="4"/>
      <c r="G132" s="3"/>
      <c r="H132" s="3"/>
    </row>
    <row r="133" spans="1:8" ht="24.75" thickBot="1">
      <c r="A133" s="17"/>
      <c r="B133" s="55"/>
      <c r="C133" s="69"/>
      <c r="D133" s="3"/>
      <c r="E133" s="3"/>
      <c r="F133" s="4"/>
      <c r="G133" s="3"/>
      <c r="H133" s="3"/>
    </row>
    <row r="134" spans="1:8" ht="24.75" thickBot="1">
      <c r="A134" s="17"/>
      <c r="B134" s="55"/>
      <c r="C134" s="69"/>
      <c r="D134" s="3"/>
      <c r="E134" s="3"/>
      <c r="F134" s="4"/>
      <c r="G134" s="3"/>
      <c r="H134" s="3"/>
    </row>
    <row r="135" spans="1:8" ht="24.75" thickBot="1">
      <c r="A135" s="17"/>
      <c r="B135" s="55"/>
      <c r="C135" s="69"/>
      <c r="D135" s="3"/>
      <c r="E135" s="3"/>
      <c r="F135" s="4"/>
      <c r="G135" s="3"/>
      <c r="H135" s="3"/>
    </row>
    <row r="136" spans="1:8" ht="24.75" thickBot="1">
      <c r="A136" s="13"/>
      <c r="B136" s="55"/>
      <c r="C136" s="69"/>
      <c r="D136" s="3"/>
      <c r="E136" s="3"/>
      <c r="F136" s="21"/>
      <c r="G136" s="3"/>
      <c r="H136" s="3"/>
    </row>
    <row r="137" spans="1:8" ht="24.75" thickBot="1">
      <c r="A137" s="13"/>
      <c r="B137" s="55"/>
      <c r="C137" s="69"/>
      <c r="D137" s="3"/>
      <c r="E137" s="3"/>
      <c r="F137" s="4"/>
      <c r="G137" s="3"/>
      <c r="H137" s="3"/>
    </row>
    <row r="138" spans="1:8" ht="24.75" thickBot="1">
      <c r="A138" s="13"/>
      <c r="B138" s="55"/>
      <c r="C138" s="69"/>
      <c r="D138" s="3"/>
      <c r="E138" s="3"/>
      <c r="F138" s="4"/>
      <c r="G138" s="3"/>
      <c r="H138" s="3"/>
    </row>
    <row r="139" spans="1:8" ht="24.75" thickBot="1">
      <c r="A139" s="13"/>
      <c r="B139" s="55"/>
      <c r="C139" s="69"/>
      <c r="D139" s="3"/>
      <c r="E139" s="3"/>
      <c r="F139" s="4"/>
      <c r="G139" s="3"/>
      <c r="H139" s="3"/>
    </row>
    <row r="140" spans="1:8">
      <c r="A140" s="153"/>
      <c r="B140" s="155"/>
      <c r="C140" s="157"/>
      <c r="D140" s="153"/>
      <c r="E140" s="159"/>
      <c r="F140" s="151"/>
      <c r="G140" s="152"/>
      <c r="H140" s="153"/>
    </row>
    <row r="141" spans="1:8" ht="24" thickBot="1">
      <c r="A141" s="154"/>
      <c r="B141" s="156"/>
      <c r="C141" s="158"/>
      <c r="D141" s="154"/>
      <c r="E141" s="160"/>
      <c r="F141" s="6"/>
      <c r="G141" s="6"/>
      <c r="H141" s="154"/>
    </row>
    <row r="142" spans="1:8" ht="24.75" thickBot="1">
      <c r="A142" s="13"/>
      <c r="B142" s="55"/>
      <c r="C142" s="69"/>
      <c r="D142" s="3"/>
      <c r="E142" s="3"/>
      <c r="F142" s="4"/>
      <c r="G142" s="3"/>
      <c r="H142" s="3"/>
    </row>
    <row r="143" spans="1:8" ht="24.75" thickBot="1">
      <c r="A143" s="13"/>
      <c r="B143" s="55"/>
      <c r="C143" s="69"/>
      <c r="D143" s="3"/>
      <c r="E143" s="3"/>
      <c r="F143" s="4"/>
      <c r="G143" s="3"/>
      <c r="H143" s="3"/>
    </row>
    <row r="144" spans="1:8" ht="24.75" thickBot="1">
      <c r="A144" s="13"/>
      <c r="B144" s="55"/>
      <c r="C144" s="69"/>
      <c r="D144" s="3"/>
      <c r="E144" s="3"/>
      <c r="F144" s="4"/>
      <c r="G144" s="3"/>
      <c r="H144" s="3"/>
    </row>
    <row r="145" spans="1:8" ht="24.75" thickBot="1">
      <c r="A145" s="13"/>
      <c r="B145" s="55"/>
      <c r="C145" s="69"/>
      <c r="D145" s="3"/>
      <c r="E145" s="3"/>
      <c r="F145" s="4"/>
      <c r="G145" s="3"/>
      <c r="H145" s="3"/>
    </row>
    <row r="146" spans="1:8" ht="24.75" thickBot="1">
      <c r="A146" s="13"/>
      <c r="B146" s="55"/>
      <c r="C146" s="69"/>
      <c r="D146" s="3"/>
      <c r="E146" s="3"/>
      <c r="F146" s="4"/>
      <c r="G146" s="3"/>
      <c r="H146" s="3"/>
    </row>
    <row r="147" spans="1:8" ht="24.75" thickBot="1">
      <c r="A147" s="13"/>
      <c r="B147" s="55"/>
      <c r="C147" s="69"/>
      <c r="D147" s="3"/>
      <c r="E147" s="3"/>
      <c r="F147" s="4"/>
      <c r="G147" s="3"/>
      <c r="H147" s="3"/>
    </row>
    <row r="148" spans="1:8" ht="24.75" thickBot="1">
      <c r="A148" s="14"/>
      <c r="B148" s="55"/>
      <c r="C148" s="69"/>
      <c r="D148" s="3"/>
      <c r="E148" s="3"/>
      <c r="F148" s="4"/>
      <c r="G148" s="3"/>
      <c r="H148" s="3"/>
    </row>
    <row r="149" spans="1:8" ht="24.75" thickBot="1">
      <c r="A149" s="13"/>
      <c r="B149" s="55"/>
      <c r="C149" s="69"/>
      <c r="D149" s="3"/>
      <c r="E149" s="3"/>
      <c r="F149" s="4"/>
      <c r="G149" s="3"/>
      <c r="H149" s="3"/>
    </row>
    <row r="150" spans="1:8" ht="24.75" thickBot="1">
      <c r="A150" s="13"/>
      <c r="B150" s="54"/>
      <c r="C150" s="68"/>
      <c r="D150" s="1"/>
      <c r="E150" s="1"/>
      <c r="F150" s="2"/>
      <c r="G150" s="1"/>
      <c r="H150" s="1"/>
    </row>
    <row r="151" spans="1:8" ht="24.75" thickBot="1">
      <c r="A151" s="13"/>
      <c r="B151" s="55"/>
      <c r="C151" s="69"/>
      <c r="D151" s="3"/>
      <c r="E151" s="3"/>
      <c r="F151" s="4"/>
      <c r="G151" s="3"/>
      <c r="H151" s="3"/>
    </row>
    <row r="152" spans="1:8" ht="24.75" thickBot="1">
      <c r="A152" s="13"/>
      <c r="B152" s="55"/>
      <c r="C152" s="69"/>
      <c r="D152" s="3"/>
      <c r="E152" s="3"/>
      <c r="F152" s="4"/>
      <c r="G152" s="3"/>
      <c r="H152" s="3"/>
    </row>
    <row r="153" spans="1:8" ht="24.75" thickBot="1">
      <c r="A153" s="13"/>
      <c r="B153" s="55"/>
      <c r="C153" s="69"/>
      <c r="D153" s="3"/>
      <c r="E153" s="3"/>
      <c r="F153" s="4"/>
      <c r="G153" s="3"/>
      <c r="H153" s="3"/>
    </row>
    <row r="154" spans="1:8" ht="24.75" thickBot="1">
      <c r="A154" s="13"/>
      <c r="B154" s="55"/>
      <c r="C154" s="69"/>
      <c r="D154" s="3"/>
      <c r="E154" s="3"/>
      <c r="F154" s="4"/>
      <c r="G154" s="3"/>
      <c r="H154" s="3"/>
    </row>
    <row r="155" spans="1:8" ht="24.75" thickBot="1">
      <c r="A155" s="13"/>
      <c r="B155" s="55"/>
      <c r="C155" s="69"/>
      <c r="D155" s="3"/>
      <c r="E155" s="3"/>
      <c r="F155" s="4"/>
      <c r="G155" s="3"/>
      <c r="H155" s="3"/>
    </row>
    <row r="156" spans="1:8" ht="24.75" thickBot="1">
      <c r="A156" s="17"/>
      <c r="B156" s="55"/>
      <c r="C156" s="69"/>
      <c r="D156" s="3"/>
      <c r="E156" s="3"/>
      <c r="F156" s="4"/>
      <c r="G156" s="3"/>
      <c r="H156" s="3"/>
    </row>
    <row r="157" spans="1:8" ht="24.75" thickBot="1">
      <c r="A157" s="17"/>
      <c r="B157" s="55"/>
      <c r="C157" s="69"/>
      <c r="D157" s="3"/>
      <c r="E157" s="3"/>
      <c r="F157" s="4"/>
      <c r="G157" s="3"/>
      <c r="H157" s="3"/>
    </row>
    <row r="158" spans="1:8" ht="24.75" thickBot="1">
      <c r="A158" s="17"/>
      <c r="B158" s="55"/>
      <c r="C158" s="69"/>
      <c r="D158" s="3"/>
      <c r="E158" s="3"/>
      <c r="F158" s="4"/>
      <c r="G158" s="3"/>
      <c r="H158" s="3"/>
    </row>
    <row r="159" spans="1:8" ht="24.75" thickBot="1">
      <c r="A159" s="17"/>
      <c r="B159" s="55"/>
      <c r="C159" s="69"/>
      <c r="D159" s="3"/>
      <c r="E159" s="3"/>
      <c r="F159" s="4"/>
      <c r="G159" s="3"/>
      <c r="H159" s="3"/>
    </row>
    <row r="160" spans="1:8" ht="24.75" thickBot="1">
      <c r="A160" s="13"/>
      <c r="B160" s="55"/>
      <c r="C160" s="69"/>
      <c r="D160" s="3"/>
      <c r="E160" s="3"/>
      <c r="F160" s="4"/>
      <c r="G160" s="3"/>
      <c r="H160" s="3"/>
    </row>
    <row r="161" spans="1:8" ht="24.75" thickBot="1">
      <c r="A161" s="13"/>
      <c r="B161" s="55"/>
      <c r="C161" s="69"/>
      <c r="D161" s="3"/>
      <c r="E161" s="3"/>
      <c r="F161" s="4"/>
      <c r="G161" s="3"/>
      <c r="H161" s="3"/>
    </row>
    <row r="162" spans="1:8">
      <c r="A162" s="153" t="s">
        <v>2</v>
      </c>
      <c r="B162" s="155" t="s">
        <v>3</v>
      </c>
      <c r="C162" s="157" t="s">
        <v>4</v>
      </c>
      <c r="D162" s="153" t="s">
        <v>5</v>
      </c>
      <c r="E162" s="159" t="s">
        <v>6</v>
      </c>
      <c r="F162" s="151" t="s">
        <v>7</v>
      </c>
      <c r="G162" s="152"/>
      <c r="H162" s="153" t="s">
        <v>10</v>
      </c>
    </row>
    <row r="163" spans="1:8" ht="24" thickBot="1">
      <c r="A163" s="154"/>
      <c r="B163" s="156"/>
      <c r="C163" s="158"/>
      <c r="D163" s="154"/>
      <c r="E163" s="160"/>
      <c r="F163" s="6" t="s">
        <v>8</v>
      </c>
      <c r="G163" s="6" t="s">
        <v>9</v>
      </c>
      <c r="H163" s="154"/>
    </row>
    <row r="164" spans="1:8" ht="24.75" thickBot="1">
      <c r="A164" s="13"/>
      <c r="B164" s="55"/>
      <c r="C164" s="69"/>
      <c r="D164" s="3"/>
      <c r="E164" s="3"/>
      <c r="F164" s="4"/>
      <c r="G164" s="3"/>
      <c r="H164" s="3"/>
    </row>
    <row r="165" spans="1:8" ht="24.75" thickBot="1">
      <c r="A165" s="13"/>
      <c r="B165" s="55"/>
      <c r="C165" s="69"/>
      <c r="D165" s="3"/>
      <c r="E165" s="3"/>
      <c r="F165" s="4"/>
      <c r="G165" s="3"/>
      <c r="H165" s="3"/>
    </row>
    <row r="166" spans="1:8" ht="24.75" thickBot="1">
      <c r="A166" s="13"/>
      <c r="B166" s="55"/>
      <c r="C166" s="69"/>
      <c r="D166" s="3"/>
      <c r="E166" s="3"/>
      <c r="F166" s="4"/>
      <c r="G166" s="3"/>
      <c r="H166" s="3"/>
    </row>
    <row r="167" spans="1:8" ht="24.75" thickBot="1">
      <c r="A167" s="33"/>
      <c r="B167" s="55"/>
      <c r="C167" s="69"/>
      <c r="D167" s="3"/>
      <c r="E167" s="3"/>
      <c r="F167" s="4"/>
      <c r="G167" s="3"/>
      <c r="H167" s="3"/>
    </row>
    <row r="168" spans="1:8" ht="24.75" thickBot="1">
      <c r="A168" s="44"/>
      <c r="B168" s="59"/>
      <c r="C168" s="74"/>
      <c r="D168" s="23"/>
      <c r="E168" s="34"/>
      <c r="F168" s="35"/>
      <c r="G168" s="36"/>
      <c r="H168" s="23"/>
    </row>
    <row r="169" spans="1:8" ht="24.75" thickBot="1">
      <c r="A169" s="45"/>
      <c r="B169" s="60"/>
      <c r="C169" s="75"/>
      <c r="D169" s="65"/>
      <c r="E169" s="37"/>
      <c r="F169" s="25"/>
      <c r="G169" s="24"/>
      <c r="H169" s="38"/>
    </row>
    <row r="170" spans="1:8" ht="24.75" thickBot="1">
      <c r="A170" s="45"/>
      <c r="B170" s="55"/>
      <c r="C170" s="69"/>
      <c r="D170" s="12"/>
      <c r="E170" s="10"/>
      <c r="F170" s="4"/>
      <c r="G170" s="3"/>
      <c r="H170" s="39"/>
    </row>
    <row r="171" spans="1:8" ht="24.75" thickBot="1">
      <c r="A171" s="45"/>
      <c r="B171" s="54"/>
      <c r="C171" s="69"/>
      <c r="D171" s="3"/>
      <c r="E171" s="10"/>
      <c r="F171" s="22"/>
      <c r="G171" s="3"/>
      <c r="H171" s="26"/>
    </row>
    <row r="172" spans="1:8" ht="24.75" thickBot="1">
      <c r="A172" s="45"/>
      <c r="B172" s="55"/>
      <c r="C172" s="69"/>
      <c r="D172" s="3"/>
      <c r="E172" s="3"/>
      <c r="F172" s="4"/>
      <c r="G172" s="11"/>
      <c r="H172" s="26"/>
    </row>
    <row r="173" spans="1:8" ht="24.75" thickBot="1">
      <c r="A173" s="53"/>
      <c r="B173" s="61"/>
      <c r="C173" s="76"/>
      <c r="D173" s="66"/>
      <c r="E173" s="40"/>
      <c r="F173" s="41"/>
      <c r="G173" s="42"/>
      <c r="H173" s="43"/>
    </row>
    <row r="174" spans="1:8">
      <c r="B174" s="52"/>
      <c r="F174" s="5"/>
      <c r="G174" s="5"/>
    </row>
  </sheetData>
  <mergeCells count="68">
    <mergeCell ref="F40:G40"/>
    <mergeCell ref="H40:H41"/>
    <mergeCell ref="B40:B41"/>
    <mergeCell ref="E40:E41"/>
    <mergeCell ref="A56:A57"/>
    <mergeCell ref="B56:B57"/>
    <mergeCell ref="C56:C57"/>
    <mergeCell ref="D56:D57"/>
    <mergeCell ref="E56:E57"/>
    <mergeCell ref="E97:E98"/>
    <mergeCell ref="B113:G113"/>
    <mergeCell ref="B97:B98"/>
    <mergeCell ref="A1:H1"/>
    <mergeCell ref="A2:H2"/>
    <mergeCell ref="A3:H3"/>
    <mergeCell ref="F4:G4"/>
    <mergeCell ref="E4:E5"/>
    <mergeCell ref="D4:D5"/>
    <mergeCell ref="C4:C5"/>
    <mergeCell ref="B4:B5"/>
    <mergeCell ref="A4:A5"/>
    <mergeCell ref="H4:H5"/>
    <mergeCell ref="F56:G56"/>
    <mergeCell ref="H56:H57"/>
    <mergeCell ref="A40:A41"/>
    <mergeCell ref="H21:H22"/>
    <mergeCell ref="E21:E22"/>
    <mergeCell ref="F21:G21"/>
    <mergeCell ref="H77:H78"/>
    <mergeCell ref="A120:A121"/>
    <mergeCell ref="B120:B121"/>
    <mergeCell ref="C120:C121"/>
    <mergeCell ref="D120:D121"/>
    <mergeCell ref="E120:E121"/>
    <mergeCell ref="F97:G97"/>
    <mergeCell ref="H97:H98"/>
    <mergeCell ref="E77:E78"/>
    <mergeCell ref="F77:G77"/>
    <mergeCell ref="F120:G120"/>
    <mergeCell ref="H120:H121"/>
    <mergeCell ref="D97:D98"/>
    <mergeCell ref="A21:A22"/>
    <mergeCell ref="B21:B22"/>
    <mergeCell ref="C21:C22"/>
    <mergeCell ref="D21:D22"/>
    <mergeCell ref="A97:A98"/>
    <mergeCell ref="A77:A78"/>
    <mergeCell ref="C40:C41"/>
    <mergeCell ref="D40:D41"/>
    <mergeCell ref="B77:B78"/>
    <mergeCell ref="C77:C78"/>
    <mergeCell ref="D77:D78"/>
    <mergeCell ref="C97:C98"/>
    <mergeCell ref="A65:H65"/>
    <mergeCell ref="F162:G162"/>
    <mergeCell ref="H162:H163"/>
    <mergeCell ref="A140:A141"/>
    <mergeCell ref="B140:B141"/>
    <mergeCell ref="C140:C141"/>
    <mergeCell ref="D140:D141"/>
    <mergeCell ref="E140:E141"/>
    <mergeCell ref="A162:A163"/>
    <mergeCell ref="B162:B163"/>
    <mergeCell ref="C162:C163"/>
    <mergeCell ref="D162:D163"/>
    <mergeCell ref="E162:E163"/>
    <mergeCell ref="F140:G140"/>
    <mergeCell ref="H140:H14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ACER</cp:lastModifiedBy>
  <cp:lastPrinted>2022-04-20T08:58:11Z</cp:lastPrinted>
  <dcterms:created xsi:type="dcterms:W3CDTF">2019-07-24T10:17:27Z</dcterms:created>
  <dcterms:modified xsi:type="dcterms:W3CDTF">2022-04-20T09:30:36Z</dcterms:modified>
</cp:coreProperties>
</file>